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133E8DD4-3F78-4774-8A37-2D77EC61337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140" xr2:uid="{00000000-000D-0000-FFFF-FFFF00000000}"/>
  </bookViews>
  <sheets>
    <sheet name="EAI_RI" sheetId="1" r:id="rId1"/>
  </sheets>
  <definedNames>
    <definedName name="_xlnm.Print_Area" localSheetId="0">EAI_RI!$B$2:$H$25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<sst xmlns="http://schemas.openxmlformats.org/spreadsheetml/2006/main" count="35" uniqueCount="35">
  <si>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</si>
  <si>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</si>
  <si>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</si>
  <si>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</si>
  <si>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</si>
  <si>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</si>
  <si>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</si>
  <si>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</si>
  <si>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</si>
  <si>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</si>
  <si>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</si>
  <si>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</si>
  <si>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</si>
  <si>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</si>
  <si>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</si>
  <si>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</si>
  <si>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</si>
  <si>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</si>
  <si>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</si>
  <si>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</si>
  <si>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</si>
  <si>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</si>
  <si>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</si>
  <si>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</si>
  <si>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</si>
  <si>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</si>
  <si>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</si>
  <si>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                             _____________________________________________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</si>
  <si>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</si>
  <si>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</si>
  <si>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</si>
  <si>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                     _________________________________</t>
  </si>
  <si>
    <t xml:space="preserve">      DIRECTORA ADMINISTRATIVA</t>
  </si>
  <si>
    <t>COLEGIO DE BACHILLERES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</si>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</sst>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C11" sqref="C1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33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34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139882329.00999999</v>
      </c>
      <c r="D14" s="20">
        <v>0</v>
      </c>
      <c r="E14" s="21">
        <f t="shared" si="0"/>
        <v>139882329.00999999</v>
      </c>
      <c r="F14" s="5">
        <v>155402463.95000002</v>
      </c>
      <c r="G14" s="20">
        <v>155402463.95000002</v>
      </c>
      <c r="H14" s="10">
        <f t="shared" si="1"/>
        <v>15520134.940000027</v>
      </c>
    </row>
    <row r="15" spans="2:8" ht="24" customHeight="1" x14ac:dyDescent="0.2">
      <c r="B15" s="16" t="s">
        <v>22</v>
      </c>
      <c r="C15" s="20">
        <v>984519167.34000003</v>
      </c>
      <c r="D15" s="20">
        <v>102926278.98999999</v>
      </c>
      <c r="E15" s="21">
        <f t="shared" si="0"/>
        <v>1087445446.3299999</v>
      </c>
      <c r="F15" s="5">
        <v>991426249.46000004</v>
      </c>
      <c r="G15" s="20">
        <v>991426249.46000004</v>
      </c>
      <c r="H15" s="10">
        <f t="shared" si="1"/>
        <v>6907082.1200000048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1124401496.3499999</v>
      </c>
      <c r="D18" s="31">
        <f>SUM(D8:D17)</f>
        <v>102926278.98999999</v>
      </c>
      <c r="E18" s="31">
        <f t="shared" si="0"/>
        <v>1227327775.3399999</v>
      </c>
      <c r="F18" s="32">
        <f>SUM(F8:F17)</f>
        <v>1146828713.4100001</v>
      </c>
      <c r="G18" s="33">
        <f>SUM(G8:G17)</f>
        <v>1146828713.4100001</v>
      </c>
      <c r="H18" s="38">
        <f t="shared" si="1"/>
        <v>22427217.060000181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27</v>
      </c>
      <c r="D23" s="9" t="s">
        <v>31</v>
      </c>
    </row>
    <row r="24" spans="2:8" s="9" customFormat="1" ht="15.75" customHeight="1" x14ac:dyDescent="0.2">
      <c r="B24" s="9" t="s">
        <v>28</v>
      </c>
      <c r="E24" s="9" t="s">
        <v>29</v>
      </c>
    </row>
    <row r="25" spans="2:8" s="9" customFormat="1" ht="15.75" customHeight="1" x14ac:dyDescent="0.2">
      <c r="B25" s="9" t="s">
        <v>30</v>
      </c>
      <c r="E25" s="9" t="s">
        <v>32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23622047244094491" right="0.23622047244094491" top="0.74803149606299213" bottom="0.74803149606299213" header="0.31496062992125984" footer="0.31496062992125984"/>
  <pageSetup scale="86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2023-02-03T17:08:40Z</cp:lastPrinted>
  <dcterms:created xsi:type="dcterms:W3CDTF">2019-12-05T18:21:29Z</dcterms:created>
  <dcterms:modified xsi:type="dcterms:W3CDTF">2023-02-03T19:55:13Z</dcterms:modified>
</cp:coreProperties>
</file>